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83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A37" i="1"/>
  <c r="A34"/>
  <c r="A31"/>
  <c r="A32" s="1"/>
  <c r="A33" s="1"/>
  <c r="A5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4"/>
</calcChain>
</file>

<file path=xl/sharedStrings.xml><?xml version="1.0" encoding="utf-8"?>
<sst xmlns="http://schemas.openxmlformats.org/spreadsheetml/2006/main" count="187" uniqueCount="131">
  <si>
    <t>№ урока</t>
  </si>
  <si>
    <t>Кол - во часов</t>
  </si>
  <si>
    <t>Тема уроков</t>
  </si>
  <si>
    <t>Дата план</t>
  </si>
  <si>
    <t>Дата факт</t>
  </si>
  <si>
    <t>Передметные компетенции</t>
  </si>
  <si>
    <t>Д/з</t>
  </si>
  <si>
    <t xml:space="preserve">Умеют осуществлять перевод текста с помощью средств машинного перевода </t>
  </si>
  <si>
    <t>Знают что такое хостинг, цифровые деньги, интернет магазины</t>
  </si>
  <si>
    <t>Глава 1-2. Повторить</t>
  </si>
  <si>
    <t>Приводят примеры по пройденным темам за курс 7 класса</t>
  </si>
  <si>
    <t>Резерв учебного времени</t>
  </si>
  <si>
    <t xml:space="preserve">Техника безопасности и организация Предмет информатики. Роль информации в жизни людей. Техника безопасности и правила поведения в компьютерном классе. </t>
  </si>
  <si>
    <t>Информация и знания. Восприятие и представление информации человеком. Информационные процессы.</t>
  </si>
  <si>
    <t>Измерение информации. Содержательный подход.</t>
  </si>
  <si>
    <t>Измерение информации. Алфавитный подход.</t>
  </si>
  <si>
    <t>Измерение информации. Решение задач</t>
  </si>
  <si>
    <t xml:space="preserve">Контрольная работа №1 «Человек и информация».
</t>
  </si>
  <si>
    <t xml:space="preserve">Назначение и устройство компьютера. История развития вычислительной техники.
</t>
  </si>
  <si>
    <t xml:space="preserve">Начальные сведения об архитектуре компьютера. Основные устройства и характеристики. </t>
  </si>
  <si>
    <t>Принципы организации внутренней и внешней памяти компьютера. Двоичное представление данных в памяти компьютера.</t>
  </si>
  <si>
    <t>Виды программного обеспечения (ПО). Системное ПО. Операционные системы. Основные функции ОС.</t>
  </si>
  <si>
    <t>Объектно-ориентированный пользовательский интерфейс.</t>
  </si>
  <si>
    <t xml:space="preserve">Организация информации на внешних носителях, файлы. Файловая структура внешней памяти.
</t>
  </si>
  <si>
    <t xml:space="preserve">Работа с файловой структурой ОС.
</t>
  </si>
  <si>
    <t xml:space="preserve">Контрольная работа №2 «Компьютер: устройство и ПО». Защита творческих работ.
</t>
  </si>
  <si>
    <t xml:space="preserve">Тексты в компьютерной памяти: кодирование символов,  текстовые файлы.
</t>
  </si>
  <si>
    <t xml:space="preserve">Текстовые редакторы и текстовые процессоры, назначение, возможности, принципы работы с ними.
</t>
  </si>
  <si>
    <t xml:space="preserve">Основные приемы ввода и редактирования текста. Таблицы. 
</t>
  </si>
  <si>
    <t xml:space="preserve">Интеллектуальные системы работы с текстом 
</t>
  </si>
  <si>
    <t xml:space="preserve">Работа с внешними носителями и принтерами при сохранении и печати текстовых документов. Гипертекст. 
</t>
  </si>
  <si>
    <t xml:space="preserve">Контрольная работа №3 «Текстовая информация и компьютер». 
</t>
  </si>
  <si>
    <t>Компьютерная графика: области применения, технические средства. Форматы графических файлов.</t>
  </si>
  <si>
    <t xml:space="preserve">Принципы кодирования изображения; понятие о дискретизации изображения.  Растровая и векторная графика.
</t>
  </si>
  <si>
    <t xml:space="preserve">Растровые графические редакторы и методы работы с ними. 
</t>
  </si>
  <si>
    <t xml:space="preserve">Векторные графические редакторы и методы работы с ними. 
</t>
  </si>
  <si>
    <t xml:space="preserve">Контрольная работа №4 «Графическая информация и компьютер».
</t>
  </si>
  <si>
    <t xml:space="preserve">Что такое мультимедиа; области применения. Технические средства мультимедиа.
</t>
  </si>
  <si>
    <t xml:space="preserve">Компьютерные презентации. </t>
  </si>
  <si>
    <t xml:space="preserve">Представление звука в памяти компьютера; понятие о дискретизации звука. </t>
  </si>
  <si>
    <t xml:space="preserve">Обработка видеофайлов с помощью компьютера. 
</t>
  </si>
  <si>
    <t>\Контрольная работа №5 «Мультимедиа и компьютерные презентации».Защита творческих работ.</t>
  </si>
  <si>
    <t>Выравнивание: игра «Предмет информатики в жизни людей».</t>
  </si>
  <si>
    <t xml:space="preserve"> </t>
  </si>
  <si>
    <t>стр 9 прочитать</t>
  </si>
  <si>
    <t>§ 1,2,3 прочитать</t>
  </si>
  <si>
    <t>§ 4 прочитать</t>
  </si>
  <si>
    <t>§ 4  прочитать</t>
  </si>
  <si>
    <t>стр 30 прочитать</t>
  </si>
  <si>
    <t>глава 1 прочитать</t>
  </si>
  <si>
    <t>§ 5 прочитать</t>
  </si>
  <si>
    <t>§ 8 прочитать</t>
  </si>
  <si>
    <t>§ 6  прочитать</t>
  </si>
  <si>
    <t>§ 10  прочитать</t>
  </si>
  <si>
    <t>§ 12 прочитать</t>
  </si>
  <si>
    <t>§ 11 прочитать</t>
  </si>
  <si>
    <t>Глава 2 прочитать</t>
  </si>
  <si>
    <t>§ 13 прочитать</t>
  </si>
  <si>
    <t>§ 15 прочитать</t>
  </si>
  <si>
    <t>§ 16 прочитать</t>
  </si>
  <si>
    <t>§ 17 прочитать</t>
  </si>
  <si>
    <t>Глава 3 прочитать</t>
  </si>
  <si>
    <t>§ 18 прочитать</t>
  </si>
  <si>
    <t>§ 19, 20 прочитать</t>
  </si>
  <si>
    <t>§ 21, 22 прочитать</t>
  </si>
  <si>
    <t>§23 прочитать</t>
  </si>
  <si>
    <t>Глава 4 прочитать</t>
  </si>
  <si>
    <t>§24 прочитать</t>
  </si>
  <si>
    <t>§27 прочитать</t>
  </si>
  <si>
    <t>§25 прочитать</t>
  </si>
  <si>
    <t>§ 26 прочитать</t>
  </si>
  <si>
    <t>Глава 5 прочитать</t>
  </si>
  <si>
    <t>Глава 3-4, 5 Повторить</t>
  </si>
  <si>
    <t>Повторение основных тем</t>
  </si>
  <si>
    <t>18.09-23.09</t>
  </si>
  <si>
    <t>7/1</t>
  </si>
  <si>
    <t>7/2</t>
  </si>
  <si>
    <t>3.09-8.09</t>
  </si>
  <si>
    <t>10.09-15.09</t>
  </si>
  <si>
    <t>17.09-22.09</t>
  </si>
  <si>
    <t>24.09-29.09</t>
  </si>
  <si>
    <t>1.10-6.10</t>
  </si>
  <si>
    <t>8.10-13.10</t>
  </si>
  <si>
    <t>22.10-27.10</t>
  </si>
  <si>
    <t>5.11-10.11</t>
  </si>
  <si>
    <t>12.11-17.11</t>
  </si>
  <si>
    <t>19.11-24.11</t>
  </si>
  <si>
    <t>26.11-1.12</t>
  </si>
  <si>
    <t>3.12-8.12</t>
  </si>
  <si>
    <t>10.12-15.12</t>
  </si>
  <si>
    <t>17.12-22.12</t>
  </si>
  <si>
    <t>24.12-28.12</t>
  </si>
  <si>
    <t>11.01-12.01</t>
  </si>
  <si>
    <t>14.01-19.01</t>
  </si>
  <si>
    <t>21.01-26.01</t>
  </si>
  <si>
    <t>28.01-2.02</t>
  </si>
  <si>
    <t>4.02- 9.02</t>
  </si>
  <si>
    <t>11.02-16.02</t>
  </si>
  <si>
    <t>18.02-23.02</t>
  </si>
  <si>
    <t>25.02-2.03</t>
  </si>
  <si>
    <t>4.03-9.03</t>
  </si>
  <si>
    <t>11.03-16.03</t>
  </si>
  <si>
    <t>18.03-22.03</t>
  </si>
  <si>
    <t>2.04-6.04</t>
  </si>
  <si>
    <t>8.04-13.04</t>
  </si>
  <si>
    <t>15.04-20.04</t>
  </si>
  <si>
    <t>22.04-27.04</t>
  </si>
  <si>
    <t>29.04- 4.05</t>
  </si>
  <si>
    <t>6.05- 11.05</t>
  </si>
  <si>
    <t>13.05- 18.05</t>
  </si>
  <si>
    <t>20.05-25.05</t>
  </si>
  <si>
    <t>Умение использовать термины «информация», «наука», «связь»</t>
  </si>
  <si>
    <t xml:space="preserve">Умение использовать термины «входные данные», «процессы» </t>
  </si>
  <si>
    <t xml:space="preserve">Умение использовать термины единиц измерения: бит, байт и т.д. 
</t>
  </si>
  <si>
    <t xml:space="preserve">Умение применять алфавит русского и английского языка
</t>
  </si>
  <si>
    <t>Умение использовать термины единиц измерения: бит, байт, «формула» и т.д. Уметь решать задачи</t>
  </si>
  <si>
    <t xml:space="preserve">Умение использовать прикладные компьютерные программы </t>
  </si>
  <si>
    <t xml:space="preserve">Умение пользоваться приборами подключения устройств ПК </t>
  </si>
  <si>
    <t xml:space="preserve">Умение использовать термины «передача», «процесс», «входные данные» </t>
  </si>
  <si>
    <t xml:space="preserve">Умение выбора способа представления данных </t>
  </si>
  <si>
    <t xml:space="preserve">Умение использовать термины носители, файловая структура </t>
  </si>
  <si>
    <t xml:space="preserve">Умение кодировать и декодировать тексты при известной кодовой таблице </t>
  </si>
  <si>
    <t xml:space="preserve">Умение использовать прикладные компьютерные программы . </t>
  </si>
  <si>
    <t>Умение использовать прикладные компьютерные программы .</t>
  </si>
  <si>
    <t>Умение использовать термин «рисуночное письмо», «рисунок» .</t>
  </si>
  <si>
    <t>Умение использовать термин кодирование, пространственная дискретизация,.</t>
  </si>
  <si>
    <t xml:space="preserve">Умение выбора способа представления данных в зависимости от постановленной задачи </t>
  </si>
  <si>
    <t>Умение выбора способа представления данных в зависимости от постановленной задачи .</t>
  </si>
  <si>
    <t>Умение использовать термин мультимедиа, технические средства .</t>
  </si>
  <si>
    <t>Умение использовать термин «звуковое кодирование» .</t>
  </si>
  <si>
    <t>Умение использовать прикладные компьютерные программы.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</si>
</sst>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4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/>
    <xf numFmtId="0" fontId="4" fillId="0" borderId="2" xfId="0" applyNumberFormat="1" applyFont="1" applyBorder="1" applyAlignment="1">
      <alignment vertical="top" wrapText="1"/>
    </xf>
    <xf numFmtId="0" fontId="5" fillId="0" borderId="1" xfId="0" applyFont="1" applyBorder="1"/>
    <xf numFmtId="0" fontId="5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2" fillId="0" borderId="0" xfId="0" applyFont="1"/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 wrapText="1"/>
    </xf>
    <xf numFmtId="0" fontId="5" fillId="0" borderId="2" xfId="0" applyNumberFormat="1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5" fillId="0" borderId="0" xfId="0" applyNumberFormat="1" applyFont="1" applyAlignment="1">
      <alignment vertical="top" wrapText="1"/>
    </xf>
    <xf numFmtId="2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3"/>
  <sheetViews>
    <sheetView tabSelected="1" zoomScale="85" zoomScaleNormal="85" workbookViewId="0">
      <selection activeCell="F40" sqref="F40"/>
    </sheetView>
  </sheetViews>
  <sheetFormatPr defaultRowHeight="12.75"/>
  <cols>
    <col min="1" max="1" width="6.28515625" style="16" customWidth="1"/>
    <col min="2" max="2" width="8" style="16" customWidth="1"/>
    <col min="3" max="3" width="37.7109375" style="22" customWidth="1"/>
    <col min="4" max="4" width="10.85546875" style="23" customWidth="1"/>
    <col min="5" max="5" width="10.7109375" style="23" customWidth="1"/>
    <col min="6" max="6" width="9.140625" style="16" customWidth="1"/>
    <col min="7" max="7" width="9.7109375" style="16" customWidth="1"/>
    <col min="8" max="8" width="29.85546875" style="24" customWidth="1"/>
    <col min="9" max="9" width="7.42578125" style="25" customWidth="1"/>
    <col min="10" max="16384" width="9.140625" style="16"/>
  </cols>
  <sheetData>
    <row r="1" spans="1:9" s="6" customFormat="1">
      <c r="A1" s="1" t="s">
        <v>0</v>
      </c>
      <c r="B1" s="1" t="s">
        <v>1</v>
      </c>
      <c r="C1" s="2" t="s">
        <v>2</v>
      </c>
      <c r="D1" s="3" t="s">
        <v>3</v>
      </c>
      <c r="E1" s="4"/>
      <c r="F1" s="3" t="s">
        <v>4</v>
      </c>
      <c r="G1" s="5"/>
      <c r="H1" s="2" t="s">
        <v>5</v>
      </c>
      <c r="I1" s="2" t="s">
        <v>6</v>
      </c>
    </row>
    <row r="2" spans="1:9" s="6" customFormat="1" ht="18.75" customHeight="1">
      <c r="A2" s="7"/>
      <c r="B2" s="7"/>
      <c r="C2" s="8"/>
      <c r="D2" s="9" t="s">
        <v>75</v>
      </c>
      <c r="E2" s="9" t="s">
        <v>76</v>
      </c>
      <c r="F2" s="9" t="s">
        <v>75</v>
      </c>
      <c r="G2" s="9" t="s">
        <v>76</v>
      </c>
      <c r="H2" s="10"/>
      <c r="I2" s="8"/>
    </row>
    <row r="3" spans="1:9" ht="51">
      <c r="A3" s="11">
        <v>1</v>
      </c>
      <c r="B3" s="11">
        <v>1</v>
      </c>
      <c r="C3" s="12" t="s">
        <v>12</v>
      </c>
      <c r="D3" s="13" t="s">
        <v>77</v>
      </c>
      <c r="E3" s="13" t="s">
        <v>77</v>
      </c>
      <c r="F3" s="11"/>
      <c r="G3" s="11"/>
      <c r="H3" s="14" t="s">
        <v>111</v>
      </c>
      <c r="I3" s="15" t="s">
        <v>44</v>
      </c>
    </row>
    <row r="4" spans="1:9" ht="38.25">
      <c r="A4" s="11">
        <f>A3+1</f>
        <v>2</v>
      </c>
      <c r="B4" s="11">
        <v>1</v>
      </c>
      <c r="C4" s="17" t="s">
        <v>13</v>
      </c>
      <c r="D4" s="13" t="s">
        <v>78</v>
      </c>
      <c r="E4" s="13" t="s">
        <v>78</v>
      </c>
      <c r="F4" s="11"/>
      <c r="G4" s="11"/>
      <c r="H4" s="14" t="s">
        <v>112</v>
      </c>
      <c r="I4" s="15" t="s">
        <v>45</v>
      </c>
    </row>
    <row r="5" spans="1:9" ht="39" customHeight="1">
      <c r="A5" s="11">
        <f t="shared" ref="A5:A33" si="0">A4+1</f>
        <v>3</v>
      </c>
      <c r="B5" s="11">
        <v>1</v>
      </c>
      <c r="C5" s="17" t="s">
        <v>14</v>
      </c>
      <c r="D5" s="13" t="s">
        <v>79</v>
      </c>
      <c r="E5" s="13" t="s">
        <v>79</v>
      </c>
      <c r="F5" s="11"/>
      <c r="G5" s="11"/>
      <c r="H5" s="14" t="s">
        <v>113</v>
      </c>
      <c r="I5" s="15" t="s">
        <v>46</v>
      </c>
    </row>
    <row r="6" spans="1:9" ht="50.25" customHeight="1">
      <c r="A6" s="11">
        <f t="shared" si="0"/>
        <v>4</v>
      </c>
      <c r="B6" s="11">
        <v>1</v>
      </c>
      <c r="C6" s="17" t="s">
        <v>15</v>
      </c>
      <c r="D6" s="13" t="s">
        <v>80</v>
      </c>
      <c r="E6" s="13" t="s">
        <v>80</v>
      </c>
      <c r="F6" s="11"/>
      <c r="G6" s="11"/>
      <c r="H6" s="14" t="s">
        <v>114</v>
      </c>
      <c r="I6" s="15" t="s">
        <v>47</v>
      </c>
    </row>
    <row r="7" spans="1:9" ht="51">
      <c r="A7" s="11">
        <f t="shared" si="0"/>
        <v>5</v>
      </c>
      <c r="B7" s="11">
        <v>1</v>
      </c>
      <c r="C7" s="17" t="s">
        <v>16</v>
      </c>
      <c r="D7" s="13" t="s">
        <v>74</v>
      </c>
      <c r="E7" s="13" t="s">
        <v>74</v>
      </c>
      <c r="F7" s="11"/>
      <c r="G7" s="11"/>
      <c r="H7" s="18" t="s">
        <v>115</v>
      </c>
      <c r="I7" s="15" t="s">
        <v>48</v>
      </c>
    </row>
    <row r="8" spans="1:9" ht="37.5" customHeight="1">
      <c r="A8" s="11">
        <f t="shared" si="0"/>
        <v>6</v>
      </c>
      <c r="B8" s="11">
        <v>1</v>
      </c>
      <c r="C8" s="19" t="s">
        <v>17</v>
      </c>
      <c r="D8" s="13" t="s">
        <v>81</v>
      </c>
      <c r="E8" s="13" t="s">
        <v>81</v>
      </c>
      <c r="F8" s="11"/>
      <c r="G8" s="11"/>
      <c r="H8" s="18" t="s">
        <v>116</v>
      </c>
      <c r="I8" s="15" t="s">
        <v>49</v>
      </c>
    </row>
    <row r="9" spans="1:9" ht="38.25">
      <c r="A9" s="11">
        <f t="shared" si="0"/>
        <v>7</v>
      </c>
      <c r="B9" s="11">
        <v>1</v>
      </c>
      <c r="C9" s="19" t="s">
        <v>18</v>
      </c>
      <c r="D9" s="13" t="s">
        <v>82</v>
      </c>
      <c r="E9" s="13" t="s">
        <v>82</v>
      </c>
      <c r="F9" s="11"/>
      <c r="G9" s="11"/>
      <c r="H9" s="18" t="s">
        <v>117</v>
      </c>
      <c r="I9" s="15" t="s">
        <v>50</v>
      </c>
    </row>
    <row r="10" spans="1:9" ht="38.25">
      <c r="A10" s="11">
        <f t="shared" si="0"/>
        <v>8</v>
      </c>
      <c r="B10" s="11">
        <v>1</v>
      </c>
      <c r="C10" s="20" t="s">
        <v>19</v>
      </c>
      <c r="D10" s="13" t="s">
        <v>83</v>
      </c>
      <c r="E10" s="13" t="s">
        <v>83</v>
      </c>
      <c r="F10" s="11"/>
      <c r="G10" s="11"/>
      <c r="H10" s="18" t="s">
        <v>118</v>
      </c>
      <c r="I10" s="15" t="s">
        <v>51</v>
      </c>
    </row>
    <row r="11" spans="1:9" ht="36.75" customHeight="1">
      <c r="A11" s="11">
        <f t="shared" si="0"/>
        <v>9</v>
      </c>
      <c r="B11" s="11">
        <v>1</v>
      </c>
      <c r="C11" s="17" t="s">
        <v>20</v>
      </c>
      <c r="D11" s="13" t="s">
        <v>84</v>
      </c>
      <c r="E11" s="13" t="s">
        <v>84</v>
      </c>
      <c r="F11" s="11"/>
      <c r="G11" s="11"/>
      <c r="H11" s="18" t="s">
        <v>119</v>
      </c>
      <c r="I11" s="15" t="s">
        <v>52</v>
      </c>
    </row>
    <row r="12" spans="1:9" ht="38.25">
      <c r="A12" s="11">
        <f t="shared" si="0"/>
        <v>10</v>
      </c>
      <c r="B12" s="11">
        <v>1</v>
      </c>
      <c r="C12" s="17" t="s">
        <v>21</v>
      </c>
      <c r="D12" s="13" t="s">
        <v>85</v>
      </c>
      <c r="E12" s="13" t="s">
        <v>85</v>
      </c>
      <c r="F12" s="11"/>
      <c r="G12" s="11"/>
      <c r="H12" s="18" t="s">
        <v>116</v>
      </c>
      <c r="I12" s="15" t="s">
        <v>53</v>
      </c>
    </row>
    <row r="13" spans="1:9" ht="38.25">
      <c r="A13" s="11">
        <f t="shared" si="0"/>
        <v>11</v>
      </c>
      <c r="B13" s="11">
        <v>1</v>
      </c>
      <c r="C13" s="17" t="s">
        <v>22</v>
      </c>
      <c r="D13" s="13" t="s">
        <v>86</v>
      </c>
      <c r="E13" s="13" t="s">
        <v>86</v>
      </c>
      <c r="F13" s="11"/>
      <c r="G13" s="11"/>
      <c r="H13" s="18" t="s">
        <v>116</v>
      </c>
      <c r="I13" s="15" t="s">
        <v>54</v>
      </c>
    </row>
    <row r="14" spans="1:9" ht="38.25" customHeight="1">
      <c r="A14" s="11">
        <f t="shared" si="0"/>
        <v>12</v>
      </c>
      <c r="B14" s="11">
        <v>1</v>
      </c>
      <c r="C14" s="19" t="s">
        <v>23</v>
      </c>
      <c r="D14" s="13" t="s">
        <v>87</v>
      </c>
      <c r="E14" s="13" t="s">
        <v>87</v>
      </c>
      <c r="F14" s="11"/>
      <c r="G14" s="11"/>
      <c r="H14" s="18" t="s">
        <v>120</v>
      </c>
      <c r="I14" s="15" t="s">
        <v>55</v>
      </c>
    </row>
    <row r="15" spans="1:9" ht="37.5" customHeight="1">
      <c r="A15" s="11">
        <f t="shared" si="0"/>
        <v>13</v>
      </c>
      <c r="B15" s="11">
        <v>1</v>
      </c>
      <c r="C15" s="19" t="s">
        <v>24</v>
      </c>
      <c r="D15" s="13" t="s">
        <v>88</v>
      </c>
      <c r="E15" s="13" t="s">
        <v>88</v>
      </c>
      <c r="F15" s="11"/>
      <c r="G15" s="11"/>
      <c r="H15" s="14" t="s">
        <v>116</v>
      </c>
      <c r="I15" s="15" t="s">
        <v>55</v>
      </c>
    </row>
    <row r="16" spans="1:9" ht="40.5" customHeight="1">
      <c r="A16" s="11">
        <f t="shared" si="0"/>
        <v>14</v>
      </c>
      <c r="B16" s="11">
        <v>1</v>
      </c>
      <c r="C16" s="19" t="s">
        <v>25</v>
      </c>
      <c r="D16" s="13" t="s">
        <v>89</v>
      </c>
      <c r="E16" s="13" t="s">
        <v>89</v>
      </c>
      <c r="F16" s="11"/>
      <c r="G16" s="11"/>
      <c r="H16" s="14" t="s">
        <v>116</v>
      </c>
      <c r="I16" s="15" t="s">
        <v>56</v>
      </c>
    </row>
    <row r="17" spans="1:9" ht="51">
      <c r="A17" s="11">
        <f t="shared" si="0"/>
        <v>15</v>
      </c>
      <c r="B17" s="11">
        <v>1</v>
      </c>
      <c r="C17" s="19" t="s">
        <v>26</v>
      </c>
      <c r="D17" s="13" t="s">
        <v>90</v>
      </c>
      <c r="E17" s="13" t="s">
        <v>90</v>
      </c>
      <c r="F17" s="11"/>
      <c r="G17" s="11"/>
      <c r="H17" s="14" t="s">
        <v>121</v>
      </c>
      <c r="I17" s="15" t="s">
        <v>57</v>
      </c>
    </row>
    <row r="18" spans="1:9" ht="51">
      <c r="A18" s="11">
        <f t="shared" si="0"/>
        <v>16</v>
      </c>
      <c r="B18" s="11">
        <v>1</v>
      </c>
      <c r="C18" s="19" t="s">
        <v>27</v>
      </c>
      <c r="D18" s="13" t="s">
        <v>91</v>
      </c>
      <c r="E18" s="13" t="s">
        <v>91</v>
      </c>
      <c r="F18" s="11"/>
      <c r="G18" s="11"/>
      <c r="H18" s="14" t="s">
        <v>116</v>
      </c>
      <c r="I18" s="15" t="s">
        <v>58</v>
      </c>
    </row>
    <row r="19" spans="1:9" ht="39" customHeight="1">
      <c r="A19" s="11">
        <f t="shared" si="0"/>
        <v>17</v>
      </c>
      <c r="B19" s="11">
        <v>1</v>
      </c>
      <c r="C19" s="19" t="s">
        <v>28</v>
      </c>
      <c r="D19" s="13" t="s">
        <v>92</v>
      </c>
      <c r="E19" s="13" t="s">
        <v>92</v>
      </c>
      <c r="F19" s="11"/>
      <c r="G19" s="11"/>
      <c r="H19" s="14" t="s">
        <v>116</v>
      </c>
      <c r="I19" s="15" t="s">
        <v>58</v>
      </c>
    </row>
    <row r="20" spans="1:9" ht="38.25">
      <c r="A20" s="11">
        <f t="shared" si="0"/>
        <v>18</v>
      </c>
      <c r="B20" s="11">
        <v>1</v>
      </c>
      <c r="C20" s="19" t="s">
        <v>29</v>
      </c>
      <c r="D20" s="13" t="s">
        <v>93</v>
      </c>
      <c r="E20" s="13" t="s">
        <v>93</v>
      </c>
      <c r="F20" s="11"/>
      <c r="G20" s="11"/>
      <c r="H20" s="14" t="s">
        <v>7</v>
      </c>
      <c r="I20" s="15" t="s">
        <v>59</v>
      </c>
    </row>
    <row r="21" spans="1:9" ht="39" customHeight="1">
      <c r="A21" s="11">
        <f t="shared" si="0"/>
        <v>19</v>
      </c>
      <c r="B21" s="11">
        <v>1</v>
      </c>
      <c r="C21" s="19" t="s">
        <v>30</v>
      </c>
      <c r="D21" s="13" t="s">
        <v>94</v>
      </c>
      <c r="E21" s="13" t="s">
        <v>94</v>
      </c>
      <c r="F21" s="11"/>
      <c r="G21" s="11"/>
      <c r="H21" s="14" t="s">
        <v>122</v>
      </c>
      <c r="I21" s="15" t="s">
        <v>60</v>
      </c>
    </row>
    <row r="22" spans="1:9" ht="36" customHeight="1">
      <c r="A22" s="11">
        <f t="shared" si="0"/>
        <v>20</v>
      </c>
      <c r="B22" s="11">
        <v>1</v>
      </c>
      <c r="C22" s="19" t="s">
        <v>31</v>
      </c>
      <c r="D22" s="13" t="s">
        <v>95</v>
      </c>
      <c r="E22" s="13" t="s">
        <v>95</v>
      </c>
      <c r="F22" s="11"/>
      <c r="G22" s="11"/>
      <c r="H22" s="14" t="s">
        <v>123</v>
      </c>
      <c r="I22" s="15" t="s">
        <v>61</v>
      </c>
    </row>
    <row r="23" spans="1:9" ht="38.25">
      <c r="A23" s="11">
        <f t="shared" si="0"/>
        <v>21</v>
      </c>
      <c r="B23" s="11">
        <v>1</v>
      </c>
      <c r="C23" s="19" t="s">
        <v>32</v>
      </c>
      <c r="D23" s="13" t="s">
        <v>96</v>
      </c>
      <c r="E23" s="13" t="s">
        <v>96</v>
      </c>
      <c r="F23" s="11"/>
      <c r="G23" s="11"/>
      <c r="H23" s="14" t="s">
        <v>124</v>
      </c>
      <c r="I23" s="15" t="s">
        <v>62</v>
      </c>
    </row>
    <row r="24" spans="1:9" ht="51">
      <c r="A24" s="11">
        <f t="shared" si="0"/>
        <v>22</v>
      </c>
      <c r="B24" s="11">
        <v>1</v>
      </c>
      <c r="C24" s="19" t="s">
        <v>33</v>
      </c>
      <c r="D24" s="13" t="s">
        <v>97</v>
      </c>
      <c r="E24" s="13" t="s">
        <v>97</v>
      </c>
      <c r="F24" s="11"/>
      <c r="G24" s="11"/>
      <c r="H24" s="14" t="s">
        <v>125</v>
      </c>
      <c r="I24" s="15" t="s">
        <v>63</v>
      </c>
    </row>
    <row r="25" spans="1:9" ht="51">
      <c r="A25" s="11">
        <f t="shared" si="0"/>
        <v>23</v>
      </c>
      <c r="B25" s="11">
        <v>1</v>
      </c>
      <c r="C25" s="19" t="s">
        <v>34</v>
      </c>
      <c r="D25" s="13" t="s">
        <v>98</v>
      </c>
      <c r="E25" s="13" t="s">
        <v>98</v>
      </c>
      <c r="F25" s="11"/>
      <c r="G25" s="11"/>
      <c r="H25" s="14" t="s">
        <v>126</v>
      </c>
      <c r="I25" s="15" t="s">
        <v>64</v>
      </c>
    </row>
    <row r="26" spans="1:9" ht="51">
      <c r="A26" s="11">
        <f t="shared" si="0"/>
        <v>24</v>
      </c>
      <c r="B26" s="11">
        <v>1</v>
      </c>
      <c r="C26" s="19" t="s">
        <v>34</v>
      </c>
      <c r="D26" s="13" t="s">
        <v>99</v>
      </c>
      <c r="E26" s="13" t="s">
        <v>99</v>
      </c>
      <c r="F26" s="11"/>
      <c r="G26" s="11"/>
      <c r="H26" s="14" t="s">
        <v>127</v>
      </c>
      <c r="I26" s="15" t="s">
        <v>64</v>
      </c>
    </row>
    <row r="27" spans="1:9" ht="51">
      <c r="A27" s="11">
        <f t="shared" si="0"/>
        <v>25</v>
      </c>
      <c r="B27" s="11">
        <v>1</v>
      </c>
      <c r="C27" s="19" t="s">
        <v>35</v>
      </c>
      <c r="D27" s="13" t="s">
        <v>100</v>
      </c>
      <c r="E27" s="13" t="s">
        <v>100</v>
      </c>
      <c r="F27" s="11"/>
      <c r="G27" s="11"/>
      <c r="H27" s="14" t="s">
        <v>127</v>
      </c>
      <c r="I27" s="15" t="s">
        <v>65</v>
      </c>
    </row>
    <row r="28" spans="1:9" ht="51">
      <c r="A28" s="11">
        <f t="shared" si="0"/>
        <v>26</v>
      </c>
      <c r="B28" s="11">
        <v>1</v>
      </c>
      <c r="C28" s="19" t="s">
        <v>35</v>
      </c>
      <c r="D28" s="13" t="s">
        <v>101</v>
      </c>
      <c r="E28" s="13" t="s">
        <v>101</v>
      </c>
      <c r="F28" s="11"/>
      <c r="G28" s="11"/>
      <c r="H28" s="14" t="s">
        <v>127</v>
      </c>
      <c r="I28" s="15" t="s">
        <v>65</v>
      </c>
    </row>
    <row r="29" spans="1:9" ht="38.25">
      <c r="A29" s="11">
        <f t="shared" si="0"/>
        <v>27</v>
      </c>
      <c r="B29" s="11">
        <v>1</v>
      </c>
      <c r="C29" s="19" t="s">
        <v>36</v>
      </c>
      <c r="D29" s="13" t="s">
        <v>102</v>
      </c>
      <c r="E29" s="13" t="s">
        <v>102</v>
      </c>
      <c r="F29" s="11"/>
      <c r="G29" s="11"/>
      <c r="H29" s="18" t="s">
        <v>123</v>
      </c>
      <c r="I29" s="15" t="s">
        <v>66</v>
      </c>
    </row>
    <row r="30" spans="1:9" ht="51">
      <c r="A30" s="11">
        <f t="shared" si="0"/>
        <v>28</v>
      </c>
      <c r="B30" s="11">
        <v>1</v>
      </c>
      <c r="C30" s="19" t="s">
        <v>37</v>
      </c>
      <c r="D30" s="13" t="s">
        <v>103</v>
      </c>
      <c r="E30" s="13" t="s">
        <v>103</v>
      </c>
      <c r="F30" s="11"/>
      <c r="G30" s="11"/>
      <c r="H30" s="18" t="s">
        <v>128</v>
      </c>
      <c r="I30" s="15" t="s">
        <v>67</v>
      </c>
    </row>
    <row r="31" spans="1:9" ht="51">
      <c r="A31" s="11">
        <f>A30+1</f>
        <v>29</v>
      </c>
      <c r="B31" s="11">
        <v>1</v>
      </c>
      <c r="C31" s="19" t="s">
        <v>38</v>
      </c>
      <c r="D31" s="13" t="s">
        <v>104</v>
      </c>
      <c r="E31" s="13" t="s">
        <v>104</v>
      </c>
      <c r="F31" s="11"/>
      <c r="G31" s="11"/>
      <c r="H31" s="18" t="s">
        <v>127</v>
      </c>
      <c r="I31" s="15" t="s">
        <v>68</v>
      </c>
    </row>
    <row r="32" spans="1:9" ht="38.25">
      <c r="A32" s="11">
        <f t="shared" si="0"/>
        <v>30</v>
      </c>
      <c r="B32" s="11">
        <v>1</v>
      </c>
      <c r="C32" s="19" t="s">
        <v>39</v>
      </c>
      <c r="D32" s="13" t="s">
        <v>105</v>
      </c>
      <c r="E32" s="13" t="s">
        <v>105</v>
      </c>
      <c r="F32" s="11"/>
      <c r="G32" s="11"/>
      <c r="H32" s="15" t="s">
        <v>129</v>
      </c>
      <c r="I32" s="15" t="s">
        <v>69</v>
      </c>
    </row>
    <row r="33" spans="1:9" ht="38.25">
      <c r="A33" s="11">
        <f t="shared" si="0"/>
        <v>31</v>
      </c>
      <c r="B33" s="11">
        <v>1</v>
      </c>
      <c r="C33" s="19" t="s">
        <v>40</v>
      </c>
      <c r="D33" s="13" t="s">
        <v>106</v>
      </c>
      <c r="E33" s="13" t="s">
        <v>106</v>
      </c>
      <c r="F33" s="21"/>
      <c r="G33" s="21"/>
      <c r="H33" s="18" t="s">
        <v>130</v>
      </c>
      <c r="I33" s="15" t="s">
        <v>70</v>
      </c>
    </row>
    <row r="34" spans="1:9" ht="38.25">
      <c r="A34" s="11">
        <f>A33+1</f>
        <v>32</v>
      </c>
      <c r="B34" s="11">
        <v>1</v>
      </c>
      <c r="C34" s="19" t="s">
        <v>41</v>
      </c>
      <c r="D34" s="13" t="s">
        <v>107</v>
      </c>
      <c r="E34" s="13" t="s">
        <v>107</v>
      </c>
      <c r="F34" s="11"/>
      <c r="G34" s="11"/>
      <c r="H34" s="18" t="s">
        <v>8</v>
      </c>
      <c r="I34" s="15" t="s">
        <v>71</v>
      </c>
    </row>
    <row r="35" spans="1:9" ht="51">
      <c r="A35" s="11">
        <v>33</v>
      </c>
      <c r="B35" s="11">
        <v>1</v>
      </c>
      <c r="C35" s="19" t="s">
        <v>42</v>
      </c>
      <c r="D35" s="13" t="s">
        <v>108</v>
      </c>
      <c r="E35" s="13" t="s">
        <v>108</v>
      </c>
      <c r="F35" s="11"/>
      <c r="G35" s="11"/>
      <c r="H35" s="18" t="s">
        <v>127</v>
      </c>
      <c r="I35" s="15" t="s">
        <v>73</v>
      </c>
    </row>
    <row r="36" spans="1:9" ht="38.25">
      <c r="A36" s="11">
        <v>34</v>
      </c>
      <c r="B36" s="11">
        <v>1</v>
      </c>
      <c r="C36" s="19" t="s">
        <v>11</v>
      </c>
      <c r="D36" s="13" t="s">
        <v>109</v>
      </c>
      <c r="E36" s="13" t="s">
        <v>109</v>
      </c>
      <c r="F36" s="11"/>
      <c r="G36" s="11"/>
      <c r="H36" s="14" t="s">
        <v>10</v>
      </c>
      <c r="I36" s="15" t="s">
        <v>9</v>
      </c>
    </row>
    <row r="37" spans="1:9" ht="39.75" customHeight="1">
      <c r="A37" s="11">
        <f t="shared" ref="A37" si="1">A36+1</f>
        <v>35</v>
      </c>
      <c r="B37" s="11">
        <v>1</v>
      </c>
      <c r="C37" s="19" t="s">
        <v>11</v>
      </c>
      <c r="D37" s="13" t="s">
        <v>110</v>
      </c>
      <c r="E37" s="13" t="s">
        <v>110</v>
      </c>
      <c r="F37" s="11"/>
      <c r="G37" s="11"/>
      <c r="H37" s="14" t="s">
        <v>10</v>
      </c>
      <c r="I37" s="15" t="s">
        <v>72</v>
      </c>
    </row>
    <row r="43" spans="1:9">
      <c r="H43" s="24" t="s">
        <v>43</v>
      </c>
    </row>
  </sheetData>
  <mergeCells count="7">
    <mergeCell ref="I1:I2"/>
    <mergeCell ref="D1:E1"/>
    <mergeCell ref="F1:G1"/>
    <mergeCell ref="A1:A2"/>
    <mergeCell ref="B1:B2"/>
    <mergeCell ref="C1:C2"/>
    <mergeCell ref="H1:H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2018-10-04T13:33:25Z</cp:lastPrinted>
  <dcterms:created xsi:type="dcterms:W3CDTF">2016-09-20T02:14:22Z</dcterms:created>
  <dcterms:modified xsi:type="dcterms:W3CDTF">2018-10-04T13:33:40Z</dcterms:modified>
</cp:coreProperties>
</file>